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3\Juni 2023\"/>
    </mc:Choice>
  </mc:AlternateContent>
  <xr:revisionPtr revIDLastSave="0" documentId="13_ncr:1_{B6FCCFE7-A287-41C1-8DBE-22A99E89F9F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<sst xmlns="http://schemas.openxmlformats.org/spreadsheetml/2006/main" count="8" uniqueCount="8">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</sst>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sz val="8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B3" sqref="B3"/>
    </sheetView>
  </sheetViews>
  <sheetFormatPr defaultRowHeight="14.4" x14ac:dyDescent="0.3"/>
  <cols>
    <col min="1" max="1" width="40.109375" style="3" bestFit="1" customWidth="1"/>
    <col min="2" max="2" width="10.109375" style="3" bestFit="1" customWidth="1"/>
    <col min="3" max="3" width="33" style="3" bestFit="1" customWidth="1"/>
    <col min="4" max="4" width="25" style="3" bestFit="1" customWidth="1"/>
    <col min="5" max="5" width="25.109375" style="3" bestFit="1" customWidth="1"/>
    <col min="6" max="6" width="16.6640625" style="3" bestFit="1" customWidth="1"/>
    <col min="7" max="7" width="1.44140625" customWidth="1"/>
  </cols>
  <sheetData>
    <row r="1" spans="1:6" x14ac:dyDescent="0.3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3">
      <c r="A2" s="6" t="s">
        <v>2</v>
      </c>
      <c r="B2" s="6" t="s">
        <v>3</v>
      </c>
      <c r="C2" s="7">
        <f>SUM(C3:C26)</f>
        <v>1283.6580000000001</v>
      </c>
      <c r="D2" s="8">
        <f>SUM(D3:D26)</f>
        <v>11740.324000000001</v>
      </c>
      <c r="E2" s="9"/>
      <c r="F2" s="7"/>
    </row>
    <row r="3" spans="1:6" x14ac:dyDescent="0.3">
      <c r="A3" s="4">
        <v>45082</v>
      </c>
      <c r="B3" s="1">
        <v>1</v>
      </c>
      <c r="C3" s="14">
        <v>48.008000000000003</v>
      </c>
      <c r="D3" s="2">
        <v>501.685</v>
      </c>
      <c r="E3" s="5">
        <f>F3</f>
        <v>9.6000000000000002E-2</v>
      </c>
      <c r="F3" s="2">
        <f t="shared" ref="F3:F25" si="0">ROUND((C3/D3),3)</f>
        <v>9.6000000000000002E-2</v>
      </c>
    </row>
    <row r="4" spans="1:6" x14ac:dyDescent="0.3">
      <c r="A4" s="4">
        <v>45082</v>
      </c>
      <c r="B4" s="1">
        <v>2</v>
      </c>
      <c r="C4" s="14">
        <v>47.786999999999999</v>
      </c>
      <c r="D4" s="2">
        <v>436.69399999999996</v>
      </c>
      <c r="E4" s="5">
        <f t="shared" ref="E4:E26" si="1">F4</f>
        <v>0.109</v>
      </c>
      <c r="F4" s="2">
        <f t="shared" si="0"/>
        <v>0.109</v>
      </c>
    </row>
    <row r="5" spans="1:6" x14ac:dyDescent="0.3">
      <c r="A5" s="4">
        <v>45082</v>
      </c>
      <c r="B5" s="1">
        <v>3</v>
      </c>
      <c r="C5" s="14">
        <v>47.652000000000001</v>
      </c>
      <c r="D5" s="2">
        <v>394.73200000000003</v>
      </c>
      <c r="E5" s="5">
        <f t="shared" si="1"/>
        <v>0.121</v>
      </c>
      <c r="F5" s="2">
        <f t="shared" si="0"/>
        <v>0.121</v>
      </c>
    </row>
    <row r="6" spans="1:6" x14ac:dyDescent="0.3">
      <c r="A6" s="4">
        <v>45082</v>
      </c>
      <c r="B6" s="1">
        <v>4</v>
      </c>
      <c r="C6" s="14">
        <v>47.421999999999997</v>
      </c>
      <c r="D6" s="2">
        <v>377.00599999999991</v>
      </c>
      <c r="E6" s="5">
        <f t="shared" si="1"/>
        <v>0.126</v>
      </c>
      <c r="F6" s="2">
        <f t="shared" si="0"/>
        <v>0.126</v>
      </c>
    </row>
    <row r="7" spans="1:6" x14ac:dyDescent="0.3">
      <c r="A7" s="4">
        <v>45082</v>
      </c>
      <c r="B7" s="1">
        <v>5</v>
      </c>
      <c r="C7" s="14">
        <v>47.201999999999998</v>
      </c>
      <c r="D7" s="2">
        <v>383.3780000000001</v>
      </c>
      <c r="E7" s="5">
        <f t="shared" si="1"/>
        <v>0.123</v>
      </c>
      <c r="F7" s="2">
        <f t="shared" si="0"/>
        <v>0.123</v>
      </c>
    </row>
    <row r="8" spans="1:6" x14ac:dyDescent="0.3">
      <c r="A8" s="4">
        <v>45082</v>
      </c>
      <c r="B8" s="1">
        <v>6</v>
      </c>
      <c r="C8" s="14">
        <v>47.113999999999997</v>
      </c>
      <c r="D8" s="2">
        <v>382.1160000000001</v>
      </c>
      <c r="E8" s="5">
        <f t="shared" si="1"/>
        <v>0.123</v>
      </c>
      <c r="F8" s="2">
        <f t="shared" si="0"/>
        <v>0.123</v>
      </c>
    </row>
    <row r="9" spans="1:6" x14ac:dyDescent="0.3">
      <c r="A9" s="4">
        <v>45082</v>
      </c>
      <c r="B9" s="1">
        <v>7</v>
      </c>
      <c r="C9" s="14">
        <v>47.747999999999998</v>
      </c>
      <c r="D9" s="2">
        <v>389.17599999999999</v>
      </c>
      <c r="E9" s="5">
        <f t="shared" si="1"/>
        <v>0.123</v>
      </c>
      <c r="F9" s="2">
        <f t="shared" si="0"/>
        <v>0.123</v>
      </c>
    </row>
    <row r="10" spans="1:6" x14ac:dyDescent="0.3">
      <c r="A10" s="4">
        <v>45082</v>
      </c>
      <c r="B10" s="1">
        <v>8</v>
      </c>
      <c r="C10" s="14">
        <v>49.073</v>
      </c>
      <c r="D10" s="2">
        <v>412.96199999999988</v>
      </c>
      <c r="E10" s="5">
        <f t="shared" si="1"/>
        <v>0.11899999999999999</v>
      </c>
      <c r="F10" s="2">
        <f t="shared" si="0"/>
        <v>0.11899999999999999</v>
      </c>
    </row>
    <row r="11" spans="1:6" x14ac:dyDescent="0.3">
      <c r="A11" s="4">
        <v>45082</v>
      </c>
      <c r="B11" s="1">
        <v>9</v>
      </c>
      <c r="C11" s="14">
        <v>50.97</v>
      </c>
      <c r="D11" s="2">
        <v>453.67099999999999</v>
      </c>
      <c r="E11" s="5">
        <f t="shared" si="1"/>
        <v>0.112</v>
      </c>
      <c r="F11" s="2">
        <f t="shared" si="0"/>
        <v>0.112</v>
      </c>
    </row>
    <row r="12" spans="1:6" x14ac:dyDescent="0.3">
      <c r="A12" s="4">
        <v>45082</v>
      </c>
      <c r="B12" s="1">
        <v>10</v>
      </c>
      <c r="C12" s="14">
        <v>53.515999999999998</v>
      </c>
      <c r="D12" s="2">
        <v>481.46099999999996</v>
      </c>
      <c r="E12" s="5">
        <f t="shared" si="1"/>
        <v>0.111</v>
      </c>
      <c r="F12" s="2">
        <f t="shared" si="0"/>
        <v>0.111</v>
      </c>
    </row>
    <row r="13" spans="1:6" x14ac:dyDescent="0.3">
      <c r="A13" s="4">
        <v>45082</v>
      </c>
      <c r="B13" s="1">
        <v>11</v>
      </c>
      <c r="C13" s="14">
        <v>55.731000000000002</v>
      </c>
      <c r="D13" s="2">
        <v>504.19699999999995</v>
      </c>
      <c r="E13" s="5">
        <f t="shared" si="1"/>
        <v>0.111</v>
      </c>
      <c r="F13" s="2">
        <f t="shared" si="0"/>
        <v>0.111</v>
      </c>
    </row>
    <row r="14" spans="1:6" x14ac:dyDescent="0.3">
      <c r="A14" s="4">
        <v>45082</v>
      </c>
      <c r="B14" s="1">
        <v>12</v>
      </c>
      <c r="C14" s="14">
        <v>56.88</v>
      </c>
      <c r="D14" s="2">
        <v>522.67099999999994</v>
      </c>
      <c r="E14" s="5">
        <f t="shared" si="1"/>
        <v>0.109</v>
      </c>
      <c r="F14" s="2">
        <f t="shared" si="0"/>
        <v>0.109</v>
      </c>
    </row>
    <row r="15" spans="1:6" x14ac:dyDescent="0.3">
      <c r="A15" s="4">
        <v>45082</v>
      </c>
      <c r="B15" s="1">
        <v>13</v>
      </c>
      <c r="C15" s="14">
        <v>57.491</v>
      </c>
      <c r="D15" s="2">
        <v>537.28400000000011</v>
      </c>
      <c r="E15" s="5">
        <f t="shared" si="1"/>
        <v>0.107</v>
      </c>
      <c r="F15" s="2">
        <f t="shared" si="0"/>
        <v>0.107</v>
      </c>
    </row>
    <row r="16" spans="1:6" x14ac:dyDescent="0.3">
      <c r="A16" s="4">
        <v>45082</v>
      </c>
      <c r="B16" s="1">
        <v>14</v>
      </c>
      <c r="C16" s="14">
        <v>58.222999999999999</v>
      </c>
      <c r="D16" s="2">
        <v>538.66800000000001</v>
      </c>
      <c r="E16" s="5">
        <f t="shared" si="1"/>
        <v>0.108</v>
      </c>
      <c r="F16" s="2">
        <f t="shared" si="0"/>
        <v>0.108</v>
      </c>
    </row>
    <row r="17" spans="1:23" x14ac:dyDescent="0.3">
      <c r="A17" s="4">
        <v>45082</v>
      </c>
      <c r="B17" s="1">
        <v>15</v>
      </c>
      <c r="C17" s="14">
        <v>59.26</v>
      </c>
      <c r="D17" s="2">
        <v>530.25399999999991</v>
      </c>
      <c r="E17" s="5">
        <f t="shared" si="1"/>
        <v>0.112</v>
      </c>
      <c r="F17" s="2">
        <f t="shared" si="0"/>
        <v>0.112</v>
      </c>
    </row>
    <row r="18" spans="1:23" x14ac:dyDescent="0.3">
      <c r="A18" s="4">
        <v>45082</v>
      </c>
      <c r="B18" s="1">
        <v>16</v>
      </c>
      <c r="C18" s="14">
        <v>59.901000000000003</v>
      </c>
      <c r="D18" s="2">
        <v>525.91600000000005</v>
      </c>
      <c r="E18" s="5">
        <f t="shared" si="1"/>
        <v>0.114</v>
      </c>
      <c r="F18" s="2">
        <f t="shared" si="0"/>
        <v>0.114</v>
      </c>
    </row>
    <row r="19" spans="1:23" x14ac:dyDescent="0.3">
      <c r="A19" s="4">
        <v>45082</v>
      </c>
      <c r="B19" s="1">
        <v>17</v>
      </c>
      <c r="C19" s="14">
        <v>59.856999999999999</v>
      </c>
      <c r="D19" s="2">
        <v>520.36900000000003</v>
      </c>
      <c r="E19" s="5">
        <f t="shared" si="1"/>
        <v>0.115</v>
      </c>
      <c r="F19" s="2">
        <f t="shared" si="0"/>
        <v>0.115</v>
      </c>
    </row>
    <row r="20" spans="1:23" x14ac:dyDescent="0.3">
      <c r="A20" s="4">
        <v>45082</v>
      </c>
      <c r="B20" s="1">
        <v>18</v>
      </c>
      <c r="C20" s="14">
        <v>59.636000000000003</v>
      </c>
      <c r="D20" s="2">
        <v>519.02600000000007</v>
      </c>
      <c r="E20" s="5">
        <f t="shared" si="1"/>
        <v>0.115</v>
      </c>
      <c r="F20" s="2">
        <f t="shared" si="0"/>
        <v>0.115</v>
      </c>
    </row>
    <row r="21" spans="1:23" x14ac:dyDescent="0.3">
      <c r="A21" s="4">
        <v>45082</v>
      </c>
      <c r="B21" s="1">
        <v>19</v>
      </c>
      <c r="C21" s="14">
        <v>58.783000000000001</v>
      </c>
      <c r="D21" s="2">
        <v>529.39599999999996</v>
      </c>
      <c r="E21" s="5">
        <f t="shared" si="1"/>
        <v>0.111</v>
      </c>
      <c r="F21" s="2">
        <f t="shared" si="0"/>
        <v>0.111</v>
      </c>
    </row>
    <row r="22" spans="1:23" x14ac:dyDescent="0.3">
      <c r="A22" s="4">
        <v>45082</v>
      </c>
      <c r="B22" s="1">
        <v>20</v>
      </c>
      <c r="C22" s="14">
        <v>57.448</v>
      </c>
      <c r="D22" s="2">
        <v>541.42699999999991</v>
      </c>
      <c r="E22" s="5">
        <f t="shared" si="1"/>
        <v>0.106</v>
      </c>
      <c r="F22" s="2">
        <f t="shared" si="0"/>
        <v>0.106</v>
      </c>
    </row>
    <row r="23" spans="1:23" x14ac:dyDescent="0.3">
      <c r="A23" s="4">
        <v>45082</v>
      </c>
      <c r="B23" s="1">
        <v>21</v>
      </c>
      <c r="C23" s="14">
        <v>56.2</v>
      </c>
      <c r="D23" s="2">
        <v>573.93000000000018</v>
      </c>
      <c r="E23" s="5">
        <f t="shared" si="1"/>
        <v>9.8000000000000004E-2</v>
      </c>
      <c r="F23" s="2">
        <f t="shared" si="0"/>
        <v>9.8000000000000004E-2</v>
      </c>
    </row>
    <row r="24" spans="1:23" x14ac:dyDescent="0.3">
      <c r="A24" s="4">
        <v>45082</v>
      </c>
      <c r="B24" s="1">
        <v>22</v>
      </c>
      <c r="C24" s="14">
        <v>54.473999999999997</v>
      </c>
      <c r="D24" s="2">
        <v>558.18599999999981</v>
      </c>
      <c r="E24" s="5">
        <f t="shared" si="1"/>
        <v>9.8000000000000004E-2</v>
      </c>
      <c r="F24" s="2">
        <f t="shared" si="0"/>
        <v>9.8000000000000004E-2</v>
      </c>
    </row>
    <row r="25" spans="1:23" x14ac:dyDescent="0.3">
      <c r="A25" s="4">
        <v>45082</v>
      </c>
      <c r="B25" s="1">
        <v>23</v>
      </c>
      <c r="C25" s="14">
        <v>52.496000000000002</v>
      </c>
      <c r="D25" s="2">
        <v>577.69000000000017</v>
      </c>
      <c r="E25" s="5">
        <f t="shared" si="1"/>
        <v>9.0999999999999998E-2</v>
      </c>
      <c r="F25" s="2">
        <f t="shared" si="0"/>
        <v>9.0999999999999998E-2</v>
      </c>
    </row>
    <row r="26" spans="1:23" x14ac:dyDescent="0.3">
      <c r="A26" s="4">
        <v>45082</v>
      </c>
      <c r="B26" s="1">
        <v>24</v>
      </c>
      <c r="C26" s="14">
        <v>50.786000000000001</v>
      </c>
      <c r="D26" s="2">
        <v>548.42899999999986</v>
      </c>
      <c r="E26" s="5">
        <f t="shared" si="1"/>
        <v>9.2999999999999999E-2</v>
      </c>
      <c r="F26" s="2">
        <f>ROUND((C26/D26),3)</f>
        <v>9.2999999999999999E-2</v>
      </c>
    </row>
    <row r="30" spans="1:23" x14ac:dyDescent="0.3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28470" spans="7:7" x14ac:dyDescent="0.3">
      <c r="G28470">
        <v>2000</v>
      </c>
    </row>
    <row r="31110" spans="3:3" x14ac:dyDescent="0.3">
      <c r="C31110" s="3">
        <v>23321</v>
      </c>
    </row>
    <row r="38263" spans="7:7" x14ac:dyDescent="0.3">
      <c r="G38263">
        <v>45000</v>
      </c>
    </row>
  </sheetData>
  <phoneticPr fontId="42" type="noConversion"/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4.4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bd474971-2454-49ce-8cdc-6cf16ba570dd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B9A01506684F648B5EB88CDA669A53C" ma:contentTypeVersion="9" ma:contentTypeDescription="Create a new document." ma:contentTypeScope="" ma:versionID="044189e89cdabd7d21ef19d88e451885">
  <xsd:schema xmlns:xsd="http://www.w3.org/2001/XMLSchema" xmlns:xs="http://www.w3.org/2001/XMLSchema" xmlns:p="http://schemas.microsoft.com/office/2006/metadata/properties" xmlns:ns3="bd474971-2454-49ce-8cdc-6cf16ba570dd" targetNamespace="http://schemas.microsoft.com/office/2006/metadata/properties" ma:root="true" ma:fieldsID="b2fb89e6d3e3f14135342298df1e992a" ns3:_="">
    <xsd:import namespace="bd474971-2454-49ce-8cdc-6cf16ba570d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LengthInSeconds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474971-2454-49ce-8cdc-6cf16ba570d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_activity" ma:index="16" nillable="true" ma:displayName="_activity" ma:hidden="true" ma:internalName="_activity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45CF264-761A-4E4C-8F54-3D0F5785E6E7}">
  <ds:schemaRefs>
    <ds:schemaRef ds:uri="http://schemas.openxmlformats.org/package/2006/metadata/core-properties"/>
    <ds:schemaRef ds:uri="http://purl.org/dc/dcmitype/"/>
    <ds:schemaRef ds:uri="http://purl.org/dc/elements/1.1/"/>
    <ds:schemaRef ds:uri="http://schemas.microsoft.com/office/infopath/2007/PartnerControls"/>
    <ds:schemaRef ds:uri="bd474971-2454-49ce-8cdc-6cf16ba570dd"/>
    <ds:schemaRef ds:uri="http://schemas.microsoft.com/office/2006/documentManagement/types"/>
    <ds:schemaRef ds:uri="http://purl.org/dc/terms/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FBE1E05A-F4C7-4F17-ABB6-DCE4B9F900F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d474971-2454-49ce-8cdc-6cf16ba570d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16F32E6-5165-47CB-BCD6-E009CE2421A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dcterms:created xsi:type="dcterms:W3CDTF">2014-12-10T07:30:51Z</dcterms:created>
  <dcterms:modified xsi:type="dcterms:W3CDTF">2023-06-03T08:18:02Z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0x0101009B9A01506684F648B5EB88CDA669A53C</vt:lpwstr>
  </property>
</Properties>
</file>