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Oktomvri 2022\"/>
    </mc:Choice>
  </mc:AlternateContent>
  <xr:revisionPtr revIDLastSave="0" documentId="13_ncr:1_{F5030505-C119-4768-9118-4CAEACD75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6" i="1" l="1"/>
  <c r="E6" i="1" s="1"/>
  <c r="F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" i="1"/>
  <c r="D2" i="1"/>
  <c r="C2" i="1"/>
</calcChain>
</file>

<file path=xl/sharedStrings.xml><?xml version="1.0" encoding="utf-8"?>
<sst xmlns="http://schemas.openxmlformats.org/spreadsheetml/2006/main" count="10" uniqueCount="10">
  <si>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</si>
  <si>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</si>
  <si>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</si>
  <si>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</si>
  <si>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</si>
  <si>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</si>
  <si>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</si>
  <si>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</si>
  <si>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* ДОПОЛНИТЕЛЕН ЧАС ПОРАДИ ПРОМЕНА ОД ЛЕТНО ВО ЗИМСКО СМЕТАЊЕ НА ВРЕМЕТО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</si>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</sst>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4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7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SUM(C3:C27)</f>
        <v>696.97100000000012</v>
      </c>
      <c r="D2" s="8">
        <f>SUM(D3:D27)</f>
        <v>4453.5739999999996</v>
      </c>
      <c r="E2" s="9"/>
      <c r="F2" s="7"/>
    </row>
    <row r="3" spans="1:6" x14ac:dyDescent="0.25">
      <c r="A3" s="4">
        <v>44864</v>
      </c>
      <c r="B3" s="1">
        <v>1</v>
      </c>
      <c r="C3" s="14">
        <v>20.093</v>
      </c>
      <c r="D3" s="2">
        <v>163.91599999999997</v>
      </c>
      <c r="E3" s="5">
        <f>F3</f>
        <v>0.123</v>
      </c>
      <c r="F3" s="2">
        <f t="shared" ref="F3:F26" si="0">ROUND((C3/D3),3)</f>
        <v>0.123</v>
      </c>
    </row>
    <row r="4" spans="1:6" x14ac:dyDescent="0.25">
      <c r="A4" s="4">
        <v>44864</v>
      </c>
      <c r="B4" s="1">
        <v>2</v>
      </c>
      <c r="C4" s="14">
        <v>21.832000000000001</v>
      </c>
      <c r="D4" s="2">
        <v>159.75999999999996</v>
      </c>
      <c r="E4" s="5">
        <f t="shared" ref="E4:E27" si="1">F4</f>
        <v>0.13700000000000001</v>
      </c>
      <c r="F4" s="2">
        <f t="shared" si="0"/>
        <v>0.13700000000000001</v>
      </c>
    </row>
    <row r="5" spans="1:6" x14ac:dyDescent="0.25">
      <c r="A5" s="4">
        <v>44864</v>
      </c>
      <c r="B5" s="1">
        <v>3</v>
      </c>
      <c r="C5" s="14">
        <v>24.603999999999999</v>
      </c>
      <c r="D5" s="2">
        <v>160.24200000000002</v>
      </c>
      <c r="E5" s="5">
        <f t="shared" ref="E5" si="2">F5</f>
        <v>0.154</v>
      </c>
      <c r="F5" s="2">
        <f t="shared" ref="F5" si="3">ROUND((C5/D5),3)</f>
        <v>0.154</v>
      </c>
    </row>
    <row r="6" spans="1:6" x14ac:dyDescent="0.25">
      <c r="A6" s="4">
        <v>44864</v>
      </c>
      <c r="B6" s="1" t="s">
        <v>9</v>
      </c>
      <c r="C6" s="14">
        <v>24.603999999999999</v>
      </c>
      <c r="D6" s="2">
        <v>160.24200000000002</v>
      </c>
      <c r="E6" s="5">
        <f t="shared" si="1"/>
        <v>0.154</v>
      </c>
      <c r="F6" s="2">
        <f t="shared" si="0"/>
        <v>0.154</v>
      </c>
    </row>
    <row r="7" spans="1:6" x14ac:dyDescent="0.25">
      <c r="A7" s="4">
        <v>44864</v>
      </c>
      <c r="B7" s="1">
        <v>4</v>
      </c>
      <c r="C7" s="14">
        <v>31.198</v>
      </c>
      <c r="D7" s="2">
        <v>161.94800000000001</v>
      </c>
      <c r="E7" s="5">
        <f t="shared" si="1"/>
        <v>0.193</v>
      </c>
      <c r="F7" s="2">
        <f t="shared" si="0"/>
        <v>0.193</v>
      </c>
    </row>
    <row r="8" spans="1:6" x14ac:dyDescent="0.25">
      <c r="A8" s="4">
        <v>44864</v>
      </c>
      <c r="B8" s="1">
        <v>5</v>
      </c>
      <c r="C8" s="14">
        <v>33.249000000000002</v>
      </c>
      <c r="D8" s="2">
        <v>163.14100000000005</v>
      </c>
      <c r="E8" s="5">
        <f t="shared" si="1"/>
        <v>0.20399999999999999</v>
      </c>
      <c r="F8" s="2">
        <f t="shared" si="0"/>
        <v>0.20399999999999999</v>
      </c>
    </row>
    <row r="9" spans="1:6" x14ac:dyDescent="0.25">
      <c r="A9" s="4">
        <v>44864</v>
      </c>
      <c r="B9" s="1">
        <v>6</v>
      </c>
      <c r="C9" s="14">
        <v>35.020000000000003</v>
      </c>
      <c r="D9" s="2">
        <v>168.11</v>
      </c>
      <c r="E9" s="5">
        <f t="shared" si="1"/>
        <v>0.20799999999999999</v>
      </c>
      <c r="F9" s="2">
        <f t="shared" si="0"/>
        <v>0.20799999999999999</v>
      </c>
    </row>
    <row r="10" spans="1:6" x14ac:dyDescent="0.25">
      <c r="A10" s="4">
        <v>44864</v>
      </c>
      <c r="B10" s="1">
        <v>7</v>
      </c>
      <c r="C10" s="14">
        <v>36.152999999999999</v>
      </c>
      <c r="D10" s="2">
        <v>181.37499999999997</v>
      </c>
      <c r="E10" s="5">
        <f t="shared" si="1"/>
        <v>0.19900000000000001</v>
      </c>
      <c r="F10" s="2">
        <f t="shared" si="0"/>
        <v>0.19900000000000001</v>
      </c>
    </row>
    <row r="11" spans="1:6" x14ac:dyDescent="0.25">
      <c r="A11" s="4">
        <v>44864</v>
      </c>
      <c r="B11" s="1">
        <v>8</v>
      </c>
      <c r="C11" s="14">
        <v>36.945</v>
      </c>
      <c r="D11" s="2">
        <v>203.44799999999998</v>
      </c>
      <c r="E11" s="5">
        <f t="shared" si="1"/>
        <v>0.182</v>
      </c>
      <c r="F11" s="2">
        <f t="shared" si="0"/>
        <v>0.182</v>
      </c>
    </row>
    <row r="12" spans="1:6" x14ac:dyDescent="0.25">
      <c r="A12" s="4">
        <v>44864</v>
      </c>
      <c r="B12" s="1">
        <v>9</v>
      </c>
      <c r="C12" s="14">
        <v>36.012</v>
      </c>
      <c r="D12" s="2">
        <v>211.63800000000001</v>
      </c>
      <c r="E12" s="5">
        <f t="shared" si="1"/>
        <v>0.17</v>
      </c>
      <c r="F12" s="2">
        <f t="shared" si="0"/>
        <v>0.17</v>
      </c>
    </row>
    <row r="13" spans="1:6" x14ac:dyDescent="0.25">
      <c r="A13" s="4">
        <v>44864</v>
      </c>
      <c r="B13" s="1">
        <v>10</v>
      </c>
      <c r="C13" s="14">
        <v>34.628999999999998</v>
      </c>
      <c r="D13" s="2">
        <v>206.11900000000003</v>
      </c>
      <c r="E13" s="5">
        <f t="shared" si="1"/>
        <v>0.16800000000000001</v>
      </c>
      <c r="F13" s="2">
        <f t="shared" si="0"/>
        <v>0.16800000000000001</v>
      </c>
    </row>
    <row r="14" spans="1:6" x14ac:dyDescent="0.25">
      <c r="A14" s="4">
        <v>44864</v>
      </c>
      <c r="B14" s="1">
        <v>11</v>
      </c>
      <c r="C14" s="14">
        <v>34.067999999999998</v>
      </c>
      <c r="D14" s="2">
        <v>187.39199999999997</v>
      </c>
      <c r="E14" s="5">
        <f t="shared" si="1"/>
        <v>0.182</v>
      </c>
      <c r="F14" s="2">
        <f t="shared" si="0"/>
        <v>0.182</v>
      </c>
    </row>
    <row r="15" spans="1:6" x14ac:dyDescent="0.25">
      <c r="A15" s="4">
        <v>44864</v>
      </c>
      <c r="B15" s="1">
        <v>12</v>
      </c>
      <c r="C15" s="14">
        <v>32.457000000000001</v>
      </c>
      <c r="D15" s="2">
        <v>176.61799999999997</v>
      </c>
      <c r="E15" s="5">
        <f t="shared" si="1"/>
        <v>0.184</v>
      </c>
      <c r="F15" s="2">
        <f t="shared" si="0"/>
        <v>0.184</v>
      </c>
    </row>
    <row r="16" spans="1:6" x14ac:dyDescent="0.25">
      <c r="A16" s="4">
        <v>44864</v>
      </c>
      <c r="B16" s="1">
        <v>13</v>
      </c>
      <c r="C16" s="14">
        <v>29.748000000000001</v>
      </c>
      <c r="D16" s="2">
        <v>176.64</v>
      </c>
      <c r="E16" s="5">
        <f t="shared" si="1"/>
        <v>0.16800000000000001</v>
      </c>
      <c r="F16" s="2">
        <f t="shared" si="0"/>
        <v>0.16800000000000001</v>
      </c>
    </row>
    <row r="17" spans="1:24" x14ac:dyDescent="0.25">
      <c r="A17" s="4">
        <v>44864</v>
      </c>
      <c r="B17" s="1">
        <v>14</v>
      </c>
      <c r="C17" s="14">
        <v>26.771999999999998</v>
      </c>
      <c r="D17" s="2">
        <v>177.46799999999999</v>
      </c>
      <c r="E17" s="5">
        <f t="shared" si="1"/>
        <v>0.151</v>
      </c>
      <c r="F17" s="2">
        <f t="shared" si="0"/>
        <v>0.151</v>
      </c>
    </row>
    <row r="18" spans="1:24" x14ac:dyDescent="0.25">
      <c r="A18" s="4">
        <v>44864</v>
      </c>
      <c r="B18" s="1">
        <v>15</v>
      </c>
      <c r="C18" s="14">
        <v>24.43</v>
      </c>
      <c r="D18" s="2">
        <v>177.51300000000003</v>
      </c>
      <c r="E18" s="5">
        <f t="shared" si="1"/>
        <v>0.13800000000000001</v>
      </c>
      <c r="F18" s="2">
        <f t="shared" si="0"/>
        <v>0.13800000000000001</v>
      </c>
    </row>
    <row r="19" spans="1:24" x14ac:dyDescent="0.25">
      <c r="A19" s="4">
        <v>44864</v>
      </c>
      <c r="B19" s="1">
        <v>16</v>
      </c>
      <c r="C19" s="14">
        <v>22.766999999999999</v>
      </c>
      <c r="D19" s="2">
        <v>178.38599999999997</v>
      </c>
      <c r="E19" s="5">
        <f t="shared" si="1"/>
        <v>0.128</v>
      </c>
      <c r="F19" s="2">
        <f t="shared" si="0"/>
        <v>0.128</v>
      </c>
    </row>
    <row r="20" spans="1:24" x14ac:dyDescent="0.25">
      <c r="A20" s="4">
        <v>44864</v>
      </c>
      <c r="B20" s="1">
        <v>17</v>
      </c>
      <c r="C20" s="14">
        <v>22.751000000000001</v>
      </c>
      <c r="D20" s="2">
        <v>182.22599999999997</v>
      </c>
      <c r="E20" s="5">
        <f t="shared" si="1"/>
        <v>0.125</v>
      </c>
      <c r="F20" s="2">
        <f t="shared" si="0"/>
        <v>0.125</v>
      </c>
    </row>
    <row r="21" spans="1:24" x14ac:dyDescent="0.25">
      <c r="A21" s="4">
        <v>44864</v>
      </c>
      <c r="B21" s="1">
        <v>18</v>
      </c>
      <c r="C21" s="14">
        <v>23.285</v>
      </c>
      <c r="D21" s="2">
        <v>187.55099999999999</v>
      </c>
      <c r="E21" s="5">
        <f t="shared" si="1"/>
        <v>0.124</v>
      </c>
      <c r="F21" s="2">
        <f t="shared" si="0"/>
        <v>0.124</v>
      </c>
    </row>
    <row r="22" spans="1:24" x14ac:dyDescent="0.25">
      <c r="A22" s="4">
        <v>44864</v>
      </c>
      <c r="B22" s="1">
        <v>19</v>
      </c>
      <c r="C22" s="14">
        <v>22.523</v>
      </c>
      <c r="D22" s="2">
        <v>188.82999999999998</v>
      </c>
      <c r="E22" s="5">
        <f t="shared" si="1"/>
        <v>0.11899999999999999</v>
      </c>
      <c r="F22" s="2">
        <f t="shared" si="0"/>
        <v>0.11899999999999999</v>
      </c>
    </row>
    <row r="23" spans="1:24" x14ac:dyDescent="0.25">
      <c r="A23" s="4">
        <v>44864</v>
      </c>
      <c r="B23" s="1">
        <v>20</v>
      </c>
      <c r="C23" s="14">
        <v>21.533000000000001</v>
      </c>
      <c r="D23" s="2">
        <v>186.66</v>
      </c>
      <c r="E23" s="5">
        <f t="shared" si="1"/>
        <v>0.115</v>
      </c>
      <c r="F23" s="2">
        <f t="shared" si="0"/>
        <v>0.115</v>
      </c>
    </row>
    <row r="24" spans="1:24" x14ac:dyDescent="0.25">
      <c r="A24" s="4">
        <v>44864</v>
      </c>
      <c r="B24" s="1">
        <v>21</v>
      </c>
      <c r="C24" s="14">
        <v>22.239000000000001</v>
      </c>
      <c r="D24" s="2">
        <v>186.05</v>
      </c>
      <c r="E24" s="5">
        <f t="shared" si="1"/>
        <v>0.12</v>
      </c>
      <c r="F24" s="2">
        <f t="shared" si="0"/>
        <v>0.12</v>
      </c>
    </row>
    <row r="25" spans="1:24" x14ac:dyDescent="0.25">
      <c r="A25" s="4">
        <v>44864</v>
      </c>
      <c r="B25" s="1">
        <v>22</v>
      </c>
      <c r="C25" s="14">
        <v>24.32</v>
      </c>
      <c r="D25" s="2">
        <v>177.21599999999995</v>
      </c>
      <c r="E25" s="5">
        <f t="shared" si="1"/>
        <v>0.13700000000000001</v>
      </c>
      <c r="F25" s="2">
        <f t="shared" si="0"/>
        <v>0.13700000000000001</v>
      </c>
    </row>
    <row r="26" spans="1:24" x14ac:dyDescent="0.25">
      <c r="A26" s="4">
        <v>44864</v>
      </c>
      <c r="B26" s="1">
        <v>23</v>
      </c>
      <c r="C26" s="14">
        <v>26.649000000000001</v>
      </c>
      <c r="D26" s="2">
        <v>166.80499999999998</v>
      </c>
      <c r="E26" s="5">
        <f t="shared" si="1"/>
        <v>0.16</v>
      </c>
      <c r="F26" s="2">
        <f t="shared" si="0"/>
        <v>0.16</v>
      </c>
    </row>
    <row r="27" spans="1:24" x14ac:dyDescent="0.25">
      <c r="A27" s="4">
        <v>44864</v>
      </c>
      <c r="B27" s="1">
        <v>24</v>
      </c>
      <c r="C27" s="14">
        <v>29.09</v>
      </c>
      <c r="D27" s="2">
        <v>164.27999999999997</v>
      </c>
      <c r="E27" s="5">
        <f t="shared" si="1"/>
        <v>0.17699999999999999</v>
      </c>
      <c r="F27" s="2">
        <f>ROUND((C27/D27),3)</f>
        <v>0.17699999999999999</v>
      </c>
    </row>
    <row r="29" spans="1:24" x14ac:dyDescent="0.25">
      <c r="A29" s="15" t="s">
        <v>8</v>
      </c>
      <c r="B29" s="15"/>
      <c r="C29" s="15"/>
      <c r="D29" s="15"/>
      <c r="E29" s="15"/>
      <c r="F29" s="15"/>
    </row>
    <row r="32" spans="1:24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</sheetData>
  <mergeCells count="1">
    <mergeCell ref="A29:F29"/>
  </mergeCells>
  <pageMargins left="0.7" right="0.7" top="0.75" bottom="0.75" header="0.3" footer="0.3"/>
  <pageSetup paperSize="9" orientation="portrait" horizontalDpi="4294967294" verticalDpi="4294967294" r:id="rId1"/>
  <ignoredErrors>
    <ignoredError sqref="E6:E27 F6:F27 F3:F4 E3:E4 E5:F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2022-10-28T07:57:57Z</dcterms:modified>
</cp:coreProperties>
</file>