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90" yWindow="285" windowWidth="18840" windowHeight="12360"/>
  </bookViews>
  <sheets>
    <sheet name="Sheet1" sheetId="1" r:id="rId1"/>
    <sheet name="Sheet3" sheetId="3" r:id="rId2"/>
  </sheets>
  <calcPr calcId="145621"/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  <c r="F2" i="1" l="1"/>
  <c r="E2" i="1" s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<sst xmlns="http://schemas.openxmlformats.org/spreadsheetml/2006/main" count="8" uniqueCount="8">
  <si>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</si>
  <si>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</si>
  <si>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</si>
  <si>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</si>
  <si>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</si>
  <si>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</si>
  <si>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.</t>
  </si>
  <si>
    <t>ПРЕЛИМИНАРНА ПРОГНОЗА ЗА УЧЕСТВО НА ППЕЕ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</si>
</sst>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 style="thin">
        <color theme="4"/>
      </top>
      <bottom style="thin">
        <color theme="4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6">
    <xf numFmtId="0" fontId="0" fillId="0" borderId="0" xfId="0"/>
    <xf numFmtId="0" fontId="1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1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  <xf numFmtId="164" fontId="0" fillId="0" borderId="3" xfId="0" applyNumberFormat="1" applyFont="1" applyBorder="1" applyAlignment="1">
      <alignment horizontal="center"/>
    </xf>
  </cellXfs>
  <cellStyles count="2">
    <cellStyle name="Normal" xfId="0" builtinId="0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5" formatCode="0.0%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ПРЕЛИМИНАР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</calculatedColumnFormula>
    </tableColumn>
    <tableColumn id="6" name="Учество по MWh" dataDxfId="0">
      <calculatedColumnFormula>ROUND((C2/D2),3)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workbookViewId="0">
      <selection activeCell="A27" sqref="A27"/>
    </sheetView>
  </sheetViews>
  <sheetFormatPr defaultRowHeight="15" x14ac:dyDescent="0.25"/>
  <cols>
    <col min="1" max="1" width="47.425781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42578125" style="3" bestFit="1" customWidth="1"/>
  </cols>
  <sheetData>
    <row r="1" spans="1:6" x14ac:dyDescent="0.25">
      <c r="A1" s="12" t="s">
        <v>7</v>
      </c>
      <c r="B1" s="13" t="s">
        <v>6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1164.6779999999999</v>
      </c>
      <c r="D2" s="9">
        <f>SUM(D3:D26)</f>
        <v>23104.903000000006</v>
      </c>
      <c r="E2" s="10">
        <f t="shared" ref="E2:E26" si="0">F2</f>
        <v>0.05</v>
      </c>
      <c r="F2" s="8">
        <f t="shared" ref="F2:F26" si="1">ROUND((C2/D2),3)</f>
        <v>0.05</v>
      </c>
    </row>
    <row r="3" spans="1:6" x14ac:dyDescent="0.25">
      <c r="A3" s="4">
        <v>42108</v>
      </c>
      <c r="B3" s="1">
        <v>1</v>
      </c>
      <c r="C3" s="14">
        <v>47.555999999999997</v>
      </c>
      <c r="D3" s="5">
        <v>1043.6969999999999</v>
      </c>
      <c r="E3" s="6">
        <f t="shared" si="0"/>
        <v>4.5999999999999999E-2</v>
      </c>
      <c r="F3" s="2">
        <f t="shared" si="1"/>
        <v>4.5999999999999999E-2</v>
      </c>
    </row>
    <row r="4" spans="1:6" x14ac:dyDescent="0.25">
      <c r="A4" s="4">
        <v>42108</v>
      </c>
      <c r="B4" s="1">
        <v>2</v>
      </c>
      <c r="C4" s="14">
        <v>46.980000000000004</v>
      </c>
      <c r="D4" s="5">
        <v>922.82600000000002</v>
      </c>
      <c r="E4" s="6">
        <f t="shared" si="0"/>
        <v>5.0999999999999997E-2</v>
      </c>
      <c r="F4" s="2">
        <f t="shared" si="1"/>
        <v>5.0999999999999997E-2</v>
      </c>
    </row>
    <row r="5" spans="1:6" x14ac:dyDescent="0.25">
      <c r="A5" s="4">
        <v>42108</v>
      </c>
      <c r="B5" s="1">
        <v>3</v>
      </c>
      <c r="C5" s="14">
        <v>47.483999999999995</v>
      </c>
      <c r="D5" s="5">
        <v>832.68700000000001</v>
      </c>
      <c r="E5" s="6">
        <f t="shared" si="0"/>
        <v>5.7000000000000002E-2</v>
      </c>
      <c r="F5" s="2">
        <f t="shared" si="1"/>
        <v>5.7000000000000002E-2</v>
      </c>
    </row>
    <row r="6" spans="1:6" x14ac:dyDescent="0.25">
      <c r="A6" s="4">
        <v>42108</v>
      </c>
      <c r="B6" s="1">
        <v>4</v>
      </c>
      <c r="C6" s="14">
        <v>48.555999999999997</v>
      </c>
      <c r="D6" s="5">
        <v>776.24700000000007</v>
      </c>
      <c r="E6" s="6">
        <f t="shared" si="0"/>
        <v>6.3E-2</v>
      </c>
      <c r="F6" s="2">
        <f t="shared" si="1"/>
        <v>6.3E-2</v>
      </c>
    </row>
    <row r="7" spans="1:6" x14ac:dyDescent="0.25">
      <c r="A7" s="4">
        <v>42108</v>
      </c>
      <c r="B7" s="1">
        <v>5</v>
      </c>
      <c r="C7" s="14">
        <v>48.745999999999995</v>
      </c>
      <c r="D7" s="5">
        <v>768.36700000000008</v>
      </c>
      <c r="E7" s="6">
        <f t="shared" si="0"/>
        <v>6.3E-2</v>
      </c>
      <c r="F7" s="2">
        <f t="shared" si="1"/>
        <v>6.3E-2</v>
      </c>
    </row>
    <row r="8" spans="1:6" x14ac:dyDescent="0.25">
      <c r="A8" s="4">
        <v>42108</v>
      </c>
      <c r="B8" s="1">
        <v>6</v>
      </c>
      <c r="C8" s="14">
        <v>48.640999999999998</v>
      </c>
      <c r="D8" s="5">
        <v>798.39</v>
      </c>
      <c r="E8" s="6">
        <f t="shared" si="0"/>
        <v>6.0999999999999999E-2</v>
      </c>
      <c r="F8" s="2">
        <f t="shared" si="1"/>
        <v>6.0999999999999999E-2</v>
      </c>
    </row>
    <row r="9" spans="1:6" x14ac:dyDescent="0.25">
      <c r="A9" s="4">
        <v>42108</v>
      </c>
      <c r="B9" s="1">
        <v>7</v>
      </c>
      <c r="C9" s="14">
        <v>48.346000000000004</v>
      </c>
      <c r="D9" s="5">
        <v>862.125</v>
      </c>
      <c r="E9" s="6">
        <f t="shared" si="0"/>
        <v>5.6000000000000001E-2</v>
      </c>
      <c r="F9" s="2">
        <f t="shared" si="1"/>
        <v>5.6000000000000001E-2</v>
      </c>
    </row>
    <row r="10" spans="1:6" x14ac:dyDescent="0.25">
      <c r="A10" s="4">
        <v>42108</v>
      </c>
      <c r="B10" s="1">
        <v>8</v>
      </c>
      <c r="C10" s="14">
        <v>48.349999999999994</v>
      </c>
      <c r="D10" s="5">
        <v>861.86199999999997</v>
      </c>
      <c r="E10" s="6">
        <f t="shared" si="0"/>
        <v>5.6000000000000001E-2</v>
      </c>
      <c r="F10" s="2">
        <f t="shared" si="1"/>
        <v>5.6000000000000001E-2</v>
      </c>
    </row>
    <row r="11" spans="1:6" x14ac:dyDescent="0.25">
      <c r="A11" s="4">
        <v>42108</v>
      </c>
      <c r="B11" s="1">
        <v>9</v>
      </c>
      <c r="C11" s="14">
        <v>48.140999999999998</v>
      </c>
      <c r="D11" s="5">
        <v>906.42599999999993</v>
      </c>
      <c r="E11" s="6">
        <f t="shared" si="0"/>
        <v>5.2999999999999999E-2</v>
      </c>
      <c r="F11" s="2">
        <f t="shared" si="1"/>
        <v>5.2999999999999999E-2</v>
      </c>
    </row>
    <row r="12" spans="1:6" x14ac:dyDescent="0.25">
      <c r="A12" s="4">
        <v>42108</v>
      </c>
      <c r="B12" s="1">
        <v>10</v>
      </c>
      <c r="C12" s="14">
        <v>47.735999999999997</v>
      </c>
      <c r="D12" s="5">
        <v>981.13300000000004</v>
      </c>
      <c r="E12" s="6">
        <f t="shared" si="0"/>
        <v>4.9000000000000002E-2</v>
      </c>
      <c r="F12" s="2">
        <f t="shared" si="1"/>
        <v>4.9000000000000002E-2</v>
      </c>
    </row>
    <row r="13" spans="1:6" x14ac:dyDescent="0.25">
      <c r="A13" s="4">
        <v>42108</v>
      </c>
      <c r="B13" s="1">
        <v>11</v>
      </c>
      <c r="C13" s="14">
        <v>49.626000000000005</v>
      </c>
      <c r="D13" s="5">
        <v>993.82099999999991</v>
      </c>
      <c r="E13" s="6">
        <f t="shared" si="0"/>
        <v>0.05</v>
      </c>
      <c r="F13" s="2">
        <f t="shared" si="1"/>
        <v>0.05</v>
      </c>
    </row>
    <row r="14" spans="1:6" x14ac:dyDescent="0.25">
      <c r="A14" s="4">
        <v>42108</v>
      </c>
      <c r="B14" s="1">
        <v>12</v>
      </c>
      <c r="C14" s="14">
        <v>51.030999999999999</v>
      </c>
      <c r="D14" s="5">
        <v>994.77099999999996</v>
      </c>
      <c r="E14" s="6">
        <f t="shared" si="0"/>
        <v>5.0999999999999997E-2</v>
      </c>
      <c r="F14" s="2">
        <f t="shared" si="1"/>
        <v>5.0999999999999997E-2</v>
      </c>
    </row>
    <row r="15" spans="1:6" x14ac:dyDescent="0.25">
      <c r="A15" s="4">
        <v>42108</v>
      </c>
      <c r="B15" s="1">
        <v>13</v>
      </c>
      <c r="C15" s="14">
        <v>53.084000000000003</v>
      </c>
      <c r="D15" s="5">
        <v>981.6690000000001</v>
      </c>
      <c r="E15" s="6">
        <f t="shared" si="0"/>
        <v>5.3999999999999999E-2</v>
      </c>
      <c r="F15" s="2">
        <f t="shared" si="1"/>
        <v>5.3999999999999999E-2</v>
      </c>
    </row>
    <row r="16" spans="1:6" x14ac:dyDescent="0.25">
      <c r="A16" s="4">
        <v>42108</v>
      </c>
      <c r="B16" s="1">
        <v>14</v>
      </c>
      <c r="C16" s="14">
        <v>52.079000000000001</v>
      </c>
      <c r="D16" s="5">
        <v>962.22199999999998</v>
      </c>
      <c r="E16" s="6">
        <f t="shared" si="0"/>
        <v>5.3999999999999999E-2</v>
      </c>
      <c r="F16" s="2">
        <f t="shared" si="1"/>
        <v>5.3999999999999999E-2</v>
      </c>
    </row>
    <row r="17" spans="1:6" x14ac:dyDescent="0.25">
      <c r="A17" s="4">
        <v>42108</v>
      </c>
      <c r="B17" s="1">
        <v>15</v>
      </c>
      <c r="C17" s="14">
        <v>50.144999999999996</v>
      </c>
      <c r="D17" s="5">
        <v>940.7639999999999</v>
      </c>
      <c r="E17" s="6">
        <f t="shared" si="0"/>
        <v>5.2999999999999999E-2</v>
      </c>
      <c r="F17" s="2">
        <f t="shared" si="1"/>
        <v>5.2999999999999999E-2</v>
      </c>
    </row>
    <row r="18" spans="1:6" x14ac:dyDescent="0.25">
      <c r="A18" s="4">
        <v>42108</v>
      </c>
      <c r="B18" s="1">
        <v>16</v>
      </c>
      <c r="C18" s="14">
        <v>48.908000000000001</v>
      </c>
      <c r="D18" s="5">
        <v>937.54499999999996</v>
      </c>
      <c r="E18" s="6">
        <f t="shared" si="0"/>
        <v>5.1999999999999998E-2</v>
      </c>
      <c r="F18" s="2">
        <f t="shared" si="1"/>
        <v>5.1999999999999998E-2</v>
      </c>
    </row>
    <row r="19" spans="1:6" x14ac:dyDescent="0.25">
      <c r="A19" s="4">
        <v>42108</v>
      </c>
      <c r="B19" s="1">
        <v>17</v>
      </c>
      <c r="C19" s="14">
        <v>47.819000000000003</v>
      </c>
      <c r="D19" s="5">
        <v>935.7639999999999</v>
      </c>
      <c r="E19" s="6">
        <f t="shared" si="0"/>
        <v>5.0999999999999997E-2</v>
      </c>
      <c r="F19" s="2">
        <f t="shared" si="1"/>
        <v>5.0999999999999997E-2</v>
      </c>
    </row>
    <row r="20" spans="1:6" x14ac:dyDescent="0.25">
      <c r="A20" s="4">
        <v>42108</v>
      </c>
      <c r="B20" s="1">
        <v>18</v>
      </c>
      <c r="C20" s="14">
        <v>47.106000000000002</v>
      </c>
      <c r="D20" s="5">
        <v>962.38100000000009</v>
      </c>
      <c r="E20" s="6">
        <f t="shared" si="0"/>
        <v>4.9000000000000002E-2</v>
      </c>
      <c r="F20" s="2">
        <f t="shared" si="1"/>
        <v>4.9000000000000002E-2</v>
      </c>
    </row>
    <row r="21" spans="1:6" x14ac:dyDescent="0.25">
      <c r="A21" s="4">
        <v>42108</v>
      </c>
      <c r="B21" s="1">
        <v>19</v>
      </c>
      <c r="C21" s="14">
        <v>47.058999999999997</v>
      </c>
      <c r="D21" s="5">
        <v>998.06200000000013</v>
      </c>
      <c r="E21" s="6">
        <f t="shared" si="0"/>
        <v>4.7E-2</v>
      </c>
      <c r="F21" s="2">
        <f t="shared" si="1"/>
        <v>4.7E-2</v>
      </c>
    </row>
    <row r="22" spans="1:6" x14ac:dyDescent="0.25">
      <c r="A22" s="4">
        <v>42108</v>
      </c>
      <c r="B22" s="1">
        <v>20</v>
      </c>
      <c r="C22" s="14">
        <v>47.488</v>
      </c>
      <c r="D22" s="5">
        <v>1094.433</v>
      </c>
      <c r="E22" s="6">
        <f t="shared" si="0"/>
        <v>4.2999999999999997E-2</v>
      </c>
      <c r="F22" s="2">
        <f t="shared" si="1"/>
        <v>4.2999999999999997E-2</v>
      </c>
    </row>
    <row r="23" spans="1:6" x14ac:dyDescent="0.25">
      <c r="A23" s="4">
        <v>42108</v>
      </c>
      <c r="B23" s="1">
        <v>21</v>
      </c>
      <c r="C23" s="14">
        <v>47.478000000000002</v>
      </c>
      <c r="D23" s="5">
        <v>1098.6390000000001</v>
      </c>
      <c r="E23" s="6">
        <f t="shared" si="0"/>
        <v>4.2999999999999997E-2</v>
      </c>
      <c r="F23" s="2">
        <f t="shared" si="1"/>
        <v>4.2999999999999997E-2</v>
      </c>
    </row>
    <row r="24" spans="1:6" x14ac:dyDescent="0.25">
      <c r="A24" s="4">
        <v>42108</v>
      </c>
      <c r="B24" s="1">
        <v>22</v>
      </c>
      <c r="C24" s="14">
        <v>47.611000000000004</v>
      </c>
      <c r="D24" s="5">
        <v>1075.473</v>
      </c>
      <c r="E24" s="6">
        <f t="shared" si="0"/>
        <v>4.3999999999999997E-2</v>
      </c>
      <c r="F24" s="2">
        <f t="shared" si="1"/>
        <v>4.3999999999999997E-2</v>
      </c>
    </row>
    <row r="25" spans="1:6" x14ac:dyDescent="0.25">
      <c r="A25" s="4">
        <v>42108</v>
      </c>
      <c r="B25" s="1">
        <v>23</v>
      </c>
      <c r="C25" s="14">
        <v>47.457000000000001</v>
      </c>
      <c r="D25" s="5">
        <v>1195.097</v>
      </c>
      <c r="E25" s="6">
        <f t="shared" si="0"/>
        <v>0.04</v>
      </c>
      <c r="F25" s="2">
        <f t="shared" si="1"/>
        <v>0.04</v>
      </c>
    </row>
    <row r="26" spans="1:6" x14ac:dyDescent="0.25">
      <c r="A26" s="4">
        <v>42108</v>
      </c>
      <c r="B26" s="1">
        <v>24</v>
      </c>
      <c r="C26" s="15">
        <v>47.251000000000005</v>
      </c>
      <c r="D26" s="5">
        <v>1180.502</v>
      </c>
      <c r="E26" s="6">
        <f t="shared" si="0"/>
        <v>0.04</v>
      </c>
      <c r="F26" s="2">
        <f t="shared" si="1"/>
        <v>0.04</v>
      </c>
    </row>
  </sheetData>
  <pageMargins left="0.7" right="0.7" top="0.75" bottom="0.75" header="0.3" footer="0.3"/>
  <pageSetup paperSize="9" orientation="portrait" horizontalDpi="4294967294" verticalDpi="4294967294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Denko Rafajlovski</cp:lastModifiedBy>
  <dcterms:created xsi:type="dcterms:W3CDTF">2014-12-10T07:30:51Z</dcterms:created>
  <dcterms:modified xsi:type="dcterms:W3CDTF">2015-04-07T07:47:45Z</dcterms:modified>
</cp:coreProperties>
</file>