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VAN PROGNOZA\nedelni\za cetvrtok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<sst xmlns="http://schemas.openxmlformats.org/spreadsheetml/2006/main" count="8" uniqueCount="8">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</sst>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1" sqref="H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1268.7945624999998</v>
      </c>
      <c r="D2" s="9">
        <f>SUM(D3:D26)</f>
        <v>16061.164000000001</v>
      </c>
      <c r="E2" s="10">
        <f t="shared" ref="E2:E26" si="0">F2</f>
        <v>7.9000000000000001E-2</v>
      </c>
      <c r="F2" s="8">
        <f t="shared" ref="F2:F26" si="1">ROUND((C2/D2),3)</f>
        <v>7.9000000000000001E-2</v>
      </c>
    </row>
    <row r="3" spans="1:6" x14ac:dyDescent="0.25">
      <c r="A3" s="4">
        <v>42440</v>
      </c>
      <c r="B3" s="1">
        <v>1</v>
      </c>
      <c r="C3" s="14">
        <v>46.490042800000005</v>
      </c>
      <c r="D3" s="5">
        <v>699.02599999999995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42440</v>
      </c>
      <c r="B4" s="1">
        <v>2</v>
      </c>
      <c r="C4" s="14">
        <v>47.1738894</v>
      </c>
      <c r="D4" s="5">
        <v>587.59199999999998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42440</v>
      </c>
      <c r="B5" s="1">
        <v>3</v>
      </c>
      <c r="C5" s="14">
        <v>47.587736100000001</v>
      </c>
      <c r="D5" s="5">
        <v>520.32600000000002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42440</v>
      </c>
      <c r="B6" s="1">
        <v>4</v>
      </c>
      <c r="C6" s="14">
        <v>45.976582700000002</v>
      </c>
      <c r="D6" s="5">
        <v>480.10599999999999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42440</v>
      </c>
      <c r="B7" s="1">
        <v>5</v>
      </c>
      <c r="C7" s="14">
        <v>46.234761299999995</v>
      </c>
      <c r="D7" s="5">
        <v>472.02300000000002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42440</v>
      </c>
      <c r="B8" s="1">
        <v>6</v>
      </c>
      <c r="C8" s="14">
        <v>47.409337200000003</v>
      </c>
      <c r="D8" s="5">
        <v>519.73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42440</v>
      </c>
      <c r="B9" s="1">
        <v>7</v>
      </c>
      <c r="C9" s="14">
        <v>49.095111599999996</v>
      </c>
      <c r="D9" s="5">
        <v>595.53300000000002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42440</v>
      </c>
      <c r="B10" s="1">
        <v>8</v>
      </c>
      <c r="C10" s="14">
        <v>52.424044299999998</v>
      </c>
      <c r="D10" s="5">
        <v>654.61400000000003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42440</v>
      </c>
      <c r="B11" s="1">
        <v>9</v>
      </c>
      <c r="C11" s="14">
        <v>56.083124499999997</v>
      </c>
      <c r="D11" s="5">
        <v>680.15700000000004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42440</v>
      </c>
      <c r="B12" s="1">
        <v>10</v>
      </c>
      <c r="C12" s="14">
        <v>59.805622499999998</v>
      </c>
      <c r="D12" s="5">
        <v>698.28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42440</v>
      </c>
      <c r="B13" s="1">
        <v>11</v>
      </c>
      <c r="C13" s="14">
        <v>61.654498300000007</v>
      </c>
      <c r="D13" s="5">
        <v>680.19799999999998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42440</v>
      </c>
      <c r="B14" s="1">
        <v>12</v>
      </c>
      <c r="C14" s="14">
        <v>62.098672800000003</v>
      </c>
      <c r="D14" s="5">
        <v>684.53099999999995</v>
      </c>
      <c r="E14" s="6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42440</v>
      </c>
      <c r="B15" s="1">
        <v>13</v>
      </c>
      <c r="C15" s="14">
        <v>62.505863099999999</v>
      </c>
      <c r="D15" s="5">
        <v>662.327</v>
      </c>
      <c r="E15" s="6">
        <f t="shared" si="0"/>
        <v>9.4E-2</v>
      </c>
      <c r="F15" s="2">
        <f t="shared" si="1"/>
        <v>9.4E-2</v>
      </c>
    </row>
    <row r="16" spans="1:6" x14ac:dyDescent="0.25">
      <c r="A16" s="4">
        <v>42440</v>
      </c>
      <c r="B16" s="1">
        <v>14</v>
      </c>
      <c r="C16" s="14">
        <v>60.797496899999999</v>
      </c>
      <c r="D16" s="5">
        <v>644.75699999999995</v>
      </c>
      <c r="E16" s="6">
        <f t="shared" si="0"/>
        <v>9.4E-2</v>
      </c>
      <c r="F16" s="2">
        <f t="shared" si="1"/>
        <v>9.4E-2</v>
      </c>
    </row>
    <row r="17" spans="1:6" x14ac:dyDescent="0.25">
      <c r="A17" s="4">
        <v>42440</v>
      </c>
      <c r="B17" s="1">
        <v>15</v>
      </c>
      <c r="C17" s="14">
        <v>59.527605800000003</v>
      </c>
      <c r="D17" s="5">
        <v>634.1</v>
      </c>
      <c r="E17" s="6">
        <f t="shared" si="0"/>
        <v>9.4E-2</v>
      </c>
      <c r="F17" s="2">
        <f t="shared" si="1"/>
        <v>9.4E-2</v>
      </c>
    </row>
    <row r="18" spans="1:6" x14ac:dyDescent="0.25">
      <c r="A18" s="4">
        <v>42440</v>
      </c>
      <c r="B18" s="1">
        <v>16</v>
      </c>
      <c r="C18" s="14">
        <v>58.117834599999995</v>
      </c>
      <c r="D18" s="5">
        <v>643.452</v>
      </c>
      <c r="E18" s="6">
        <f t="shared" si="0"/>
        <v>0.09</v>
      </c>
      <c r="F18" s="2">
        <f t="shared" si="1"/>
        <v>0.09</v>
      </c>
    </row>
    <row r="19" spans="1:6" x14ac:dyDescent="0.25">
      <c r="A19" s="4">
        <v>42440</v>
      </c>
      <c r="B19" s="1">
        <v>17</v>
      </c>
      <c r="C19" s="14">
        <v>54.033335299999997</v>
      </c>
      <c r="D19" s="5">
        <v>692.94899999999996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42440</v>
      </c>
      <c r="B20" s="1">
        <v>18</v>
      </c>
      <c r="C20" s="14">
        <v>50.420273899999998</v>
      </c>
      <c r="D20" s="5">
        <v>764.26599999999996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42440</v>
      </c>
      <c r="B21" s="1">
        <v>19</v>
      </c>
      <c r="C21" s="14">
        <v>49.465151400000003</v>
      </c>
      <c r="D21" s="5">
        <v>800.21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42440</v>
      </c>
      <c r="B22" s="1">
        <v>20</v>
      </c>
      <c r="C22" s="14">
        <v>48.478591400000006</v>
      </c>
      <c r="D22" s="5">
        <v>804.85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42440</v>
      </c>
      <c r="B23" s="1">
        <v>21</v>
      </c>
      <c r="C23" s="14">
        <v>49.088976499999994</v>
      </c>
      <c r="D23" s="5">
        <v>763.26199999999994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42440</v>
      </c>
      <c r="B24" s="1">
        <v>22</v>
      </c>
      <c r="C24" s="14">
        <v>51.405823299999994</v>
      </c>
      <c r="D24" s="5">
        <v>730.92600000000004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42440</v>
      </c>
      <c r="B25" s="1">
        <v>23</v>
      </c>
      <c r="C25" s="14">
        <v>52.87567</v>
      </c>
      <c r="D25" s="5">
        <v>830.04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42440</v>
      </c>
      <c r="B26" s="1">
        <v>24</v>
      </c>
      <c r="C26" s="14">
        <v>50.044516799999997</v>
      </c>
      <c r="D26" s="5">
        <v>817.90899999999999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2016-03-03T07:22:17Z</dcterms:modified>
</cp:coreProperties>
</file>