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7215" yWindow="1530" windowWidth="19815" windowHeight="1002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F3" i="1"/>
  <c r="E3" s="1"/>
  <c r="F5" l="1"/>
  <c r="E5" s="1"/>
  <c r="F4" l="1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E26" l="1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4"/>
  <c r="D2"/>
  <c r="C2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<sst xmlns="http://schemas.openxmlformats.org/spreadsheetml/2006/main" count="8" uniqueCount="8">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</sst>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0.0%"/>
  </numFmts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relativeIndent="255" justifyLastLine="0" shrinkToFit="0" readingOrder="0"/>
    </dxf>
    <dxf>
      <numFmt numFmtId="164" formatCode="#,##0.000"/>
      <alignment horizontal="center" textRotation="0" indent="0" relativeIndent="255" justifyLastLine="0" shrinkToFit="0" readingOrder="0"/>
    </dxf>
    <dxf>
      <numFmt numFmtId="166" formatCode="#,##0.0"/>
      <alignment horizontal="center" textRotation="0" indent="0" relativeIndent="255" justifyLastLine="0" shrinkToFit="0" readingOrder="0"/>
    </dxf>
    <dxf>
      <numFmt numFmtId="164" formatCode="#,##0.000"/>
      <alignment horizontal="center" textRotation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relativeIndent="255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1"/>
  <sheetViews>
    <sheetView tabSelected="1" workbookViewId="0">
      <selection activeCell="A30" sqref="A30"/>
    </sheetView>
  </sheetViews>
  <sheetFormatPr defaultRowHeight="1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>
      <c r="A2" s="7" t="s">
        <v>2</v>
      </c>
      <c r="B2" s="7" t="s">
        <v>3</v>
      </c>
      <c r="C2" s="8">
        <f>SUM(C3:C26)</f>
        <v>853.35730000000001</v>
      </c>
      <c r="D2" s="9">
        <f>SUM(D3:D26)</f>
        <v>18035.339</v>
      </c>
      <c r="E2" s="10"/>
      <c r="F2" s="8"/>
    </row>
    <row r="3" spans="1:6">
      <c r="A3" s="4">
        <v>42334</v>
      </c>
      <c r="B3" s="1">
        <v>1</v>
      </c>
      <c r="C3" s="15">
        <v>43.910599999999995</v>
      </c>
      <c r="D3" s="5">
        <v>712.65200000000004</v>
      </c>
      <c r="E3" s="6">
        <f>F3</f>
        <v>6.2E-2</v>
      </c>
      <c r="F3" s="2">
        <f t="shared" ref="F3:F25" si="0">ROUND((C3/D3),3)</f>
        <v>6.2E-2</v>
      </c>
    </row>
    <row r="4" spans="1:6">
      <c r="A4" s="4">
        <v>42334</v>
      </c>
      <c r="B4" s="1">
        <v>2</v>
      </c>
      <c r="C4" s="15">
        <v>44.115099999999998</v>
      </c>
      <c r="D4" s="5">
        <v>613.63199999999995</v>
      </c>
      <c r="E4" s="6">
        <f t="shared" ref="E4:E26" si="1">F4</f>
        <v>7.1999999999999995E-2</v>
      </c>
      <c r="F4" s="2">
        <f t="shared" si="0"/>
        <v>7.1999999999999995E-2</v>
      </c>
    </row>
    <row r="5" spans="1:6">
      <c r="A5" s="4">
        <v>42334</v>
      </c>
      <c r="B5" s="1">
        <v>3</v>
      </c>
      <c r="C5" s="15">
        <v>43.9709</v>
      </c>
      <c r="D5" s="5">
        <v>546.26</v>
      </c>
      <c r="E5" s="6">
        <f t="shared" si="1"/>
        <v>0.08</v>
      </c>
      <c r="F5" s="2">
        <f t="shared" si="0"/>
        <v>0.08</v>
      </c>
    </row>
    <row r="6" spans="1:6">
      <c r="A6" s="4">
        <v>42334</v>
      </c>
      <c r="B6" s="1">
        <v>4</v>
      </c>
      <c r="C6" s="15">
        <v>43.467300000000002</v>
      </c>
      <c r="D6" s="5">
        <v>510.96699999999998</v>
      </c>
      <c r="E6" s="6">
        <f t="shared" si="1"/>
        <v>8.5000000000000006E-2</v>
      </c>
      <c r="F6" s="2">
        <f t="shared" si="0"/>
        <v>8.5000000000000006E-2</v>
      </c>
    </row>
    <row r="7" spans="1:6">
      <c r="A7" s="4">
        <v>42334</v>
      </c>
      <c r="B7" s="1">
        <v>5</v>
      </c>
      <c r="C7" s="15">
        <v>43.484699999999997</v>
      </c>
      <c r="D7" s="5">
        <v>496.22800000000001</v>
      </c>
      <c r="E7" s="6">
        <f t="shared" si="1"/>
        <v>8.7999999999999995E-2</v>
      </c>
      <c r="F7" s="2">
        <f t="shared" si="0"/>
        <v>8.7999999999999995E-2</v>
      </c>
    </row>
    <row r="8" spans="1:6">
      <c r="A8" s="4">
        <v>42334</v>
      </c>
      <c r="B8" s="1">
        <v>6</v>
      </c>
      <c r="C8" s="15">
        <v>43.558800000000005</v>
      </c>
      <c r="D8" s="5">
        <v>519.18899999999996</v>
      </c>
      <c r="E8" s="6">
        <f t="shared" si="1"/>
        <v>8.4000000000000005E-2</v>
      </c>
      <c r="F8" s="2">
        <f t="shared" si="0"/>
        <v>8.4000000000000005E-2</v>
      </c>
    </row>
    <row r="9" spans="1:6">
      <c r="A9" s="4">
        <v>42334</v>
      </c>
      <c r="B9" s="1">
        <v>7</v>
      </c>
      <c r="C9" s="15">
        <v>43.663599999999995</v>
      </c>
      <c r="D9" s="5">
        <v>555.62599999999998</v>
      </c>
      <c r="E9" s="6">
        <f t="shared" si="1"/>
        <v>7.9000000000000001E-2</v>
      </c>
      <c r="F9" s="2">
        <f t="shared" si="0"/>
        <v>7.9000000000000001E-2</v>
      </c>
    </row>
    <row r="10" spans="1:6">
      <c r="A10" s="4">
        <v>42334</v>
      </c>
      <c r="B10" s="1">
        <v>8</v>
      </c>
      <c r="C10" s="15">
        <v>45.003699999999995</v>
      </c>
      <c r="D10" s="5">
        <v>628.13400000000001</v>
      </c>
      <c r="E10" s="6">
        <f t="shared" si="1"/>
        <v>7.1999999999999995E-2</v>
      </c>
      <c r="F10" s="2">
        <f t="shared" si="0"/>
        <v>7.1999999999999995E-2</v>
      </c>
    </row>
    <row r="11" spans="1:6">
      <c r="A11" s="4">
        <v>42334</v>
      </c>
      <c r="B11" s="1">
        <v>9</v>
      </c>
      <c r="C11" s="15">
        <v>47.303199999999997</v>
      </c>
      <c r="D11" s="5">
        <v>692.52700000000004</v>
      </c>
      <c r="E11" s="6">
        <f t="shared" si="1"/>
        <v>6.8000000000000005E-2</v>
      </c>
      <c r="F11" s="2">
        <f t="shared" si="0"/>
        <v>6.8000000000000005E-2</v>
      </c>
    </row>
    <row r="12" spans="1:6">
      <c r="A12" s="4">
        <v>42334</v>
      </c>
      <c r="B12" s="1">
        <v>10</v>
      </c>
      <c r="C12" s="15">
        <v>49.524300000000004</v>
      </c>
      <c r="D12" s="5">
        <v>762.99699999999996</v>
      </c>
      <c r="E12" s="6">
        <f t="shared" si="1"/>
        <v>6.5000000000000002E-2</v>
      </c>
      <c r="F12" s="2">
        <f t="shared" si="0"/>
        <v>6.5000000000000002E-2</v>
      </c>
    </row>
    <row r="13" spans="1:6">
      <c r="A13" s="4">
        <v>42334</v>
      </c>
      <c r="B13" s="1">
        <v>11</v>
      </c>
      <c r="C13" s="15">
        <v>50.9711</v>
      </c>
      <c r="D13" s="5">
        <v>782</v>
      </c>
      <c r="E13" s="6">
        <f t="shared" si="1"/>
        <v>6.5000000000000002E-2</v>
      </c>
      <c r="F13" s="2">
        <f t="shared" si="0"/>
        <v>6.5000000000000002E-2</v>
      </c>
    </row>
    <row r="14" spans="1:6">
      <c r="A14" s="4">
        <v>42334</v>
      </c>
      <c r="B14" s="1">
        <v>12</v>
      </c>
      <c r="C14" s="15">
        <v>52.787800000000004</v>
      </c>
      <c r="D14" s="5">
        <v>791.40800000000002</v>
      </c>
      <c r="E14" s="6">
        <f t="shared" si="1"/>
        <v>6.7000000000000004E-2</v>
      </c>
      <c r="F14" s="2">
        <f t="shared" si="0"/>
        <v>6.7000000000000004E-2</v>
      </c>
    </row>
    <row r="15" spans="1:6">
      <c r="A15" s="4">
        <v>42334</v>
      </c>
      <c r="B15" s="1">
        <v>13</v>
      </c>
      <c r="C15" s="15">
        <v>53.0837</v>
      </c>
      <c r="D15" s="5">
        <v>787.41800000000001</v>
      </c>
      <c r="E15" s="6">
        <f t="shared" si="1"/>
        <v>6.7000000000000004E-2</v>
      </c>
      <c r="F15" s="2">
        <f t="shared" si="0"/>
        <v>6.7000000000000004E-2</v>
      </c>
    </row>
    <row r="16" spans="1:6">
      <c r="A16" s="4">
        <v>42334</v>
      </c>
      <c r="B16" s="1">
        <v>14</v>
      </c>
      <c r="C16" s="15">
        <v>51.722900000000003</v>
      </c>
      <c r="D16" s="5">
        <v>781.48500000000001</v>
      </c>
      <c r="E16" s="6">
        <f t="shared" si="1"/>
        <v>6.6000000000000003E-2</v>
      </c>
      <c r="F16" s="2">
        <f t="shared" si="0"/>
        <v>6.6000000000000003E-2</v>
      </c>
    </row>
    <row r="17" spans="1:24">
      <c r="A17" s="4">
        <v>42334</v>
      </c>
      <c r="B17" s="1">
        <v>15</v>
      </c>
      <c r="C17" s="15">
        <v>38.3127</v>
      </c>
      <c r="D17" s="5">
        <v>775.68</v>
      </c>
      <c r="E17" s="6">
        <f t="shared" si="1"/>
        <v>4.9000000000000002E-2</v>
      </c>
      <c r="F17" s="2">
        <f t="shared" si="0"/>
        <v>4.9000000000000002E-2</v>
      </c>
    </row>
    <row r="18" spans="1:24">
      <c r="A18" s="4">
        <v>42334</v>
      </c>
      <c r="B18" s="1">
        <v>16</v>
      </c>
      <c r="C18" s="15">
        <v>27.7318</v>
      </c>
      <c r="D18" s="5">
        <v>789.79200000000003</v>
      </c>
      <c r="E18" s="6">
        <f t="shared" si="1"/>
        <v>3.5000000000000003E-2</v>
      </c>
      <c r="F18" s="2">
        <f t="shared" si="0"/>
        <v>3.5000000000000003E-2</v>
      </c>
    </row>
    <row r="19" spans="1:24">
      <c r="A19" s="4">
        <v>42334</v>
      </c>
      <c r="B19" s="1">
        <v>17</v>
      </c>
      <c r="C19" s="15">
        <v>20.976800000000001</v>
      </c>
      <c r="D19" s="5">
        <v>877.00599999999997</v>
      </c>
      <c r="E19" s="6">
        <f t="shared" si="1"/>
        <v>2.4E-2</v>
      </c>
      <c r="F19" s="2">
        <f t="shared" si="0"/>
        <v>2.4E-2</v>
      </c>
    </row>
    <row r="20" spans="1:24">
      <c r="A20" s="4">
        <v>42334</v>
      </c>
      <c r="B20" s="1">
        <v>18</v>
      </c>
      <c r="C20" s="15">
        <v>16.3202</v>
      </c>
      <c r="D20" s="5">
        <v>972.35799999999995</v>
      </c>
      <c r="E20" s="6">
        <f t="shared" si="1"/>
        <v>1.7000000000000001E-2</v>
      </c>
      <c r="F20" s="2">
        <f t="shared" si="0"/>
        <v>1.7000000000000001E-2</v>
      </c>
    </row>
    <row r="21" spans="1:24">
      <c r="A21" s="4">
        <v>42334</v>
      </c>
      <c r="B21" s="1">
        <v>19</v>
      </c>
      <c r="C21" s="15">
        <v>14.7661</v>
      </c>
      <c r="D21" s="5">
        <v>977.20100000000002</v>
      </c>
      <c r="E21" s="6">
        <f t="shared" si="1"/>
        <v>1.4999999999999999E-2</v>
      </c>
      <c r="F21" s="2">
        <f t="shared" si="0"/>
        <v>1.4999999999999999E-2</v>
      </c>
    </row>
    <row r="22" spans="1:24">
      <c r="A22" s="4">
        <v>42334</v>
      </c>
      <c r="B22" s="1">
        <v>20</v>
      </c>
      <c r="C22" s="15">
        <v>13.8599</v>
      </c>
      <c r="D22" s="5">
        <v>964.22400000000005</v>
      </c>
      <c r="E22" s="6">
        <f t="shared" si="1"/>
        <v>1.4E-2</v>
      </c>
      <c r="F22" s="2">
        <f t="shared" si="0"/>
        <v>1.4E-2</v>
      </c>
    </row>
    <row r="23" spans="1:24">
      <c r="A23" s="4">
        <v>42334</v>
      </c>
      <c r="B23" s="1">
        <v>21</v>
      </c>
      <c r="C23" s="15">
        <v>13.900399999999999</v>
      </c>
      <c r="D23" s="5">
        <v>933.97900000000004</v>
      </c>
      <c r="E23" s="6">
        <f t="shared" si="1"/>
        <v>1.4999999999999999E-2</v>
      </c>
      <c r="F23" s="2">
        <f t="shared" si="0"/>
        <v>1.4999999999999999E-2</v>
      </c>
    </row>
    <row r="24" spans="1:24">
      <c r="A24" s="4">
        <v>42334</v>
      </c>
      <c r="B24" s="1">
        <v>22</v>
      </c>
      <c r="C24" s="15">
        <v>16.597999999999999</v>
      </c>
      <c r="D24" s="5">
        <v>907.28300000000002</v>
      </c>
      <c r="E24" s="6">
        <f t="shared" si="1"/>
        <v>1.7999999999999999E-2</v>
      </c>
      <c r="F24" s="2">
        <f t="shared" si="0"/>
        <v>1.7999999999999999E-2</v>
      </c>
    </row>
    <row r="25" spans="1:24">
      <c r="A25" s="4">
        <v>42334</v>
      </c>
      <c r="B25" s="1">
        <v>23</v>
      </c>
      <c r="C25" s="15">
        <v>17.552599999999998</v>
      </c>
      <c r="D25" s="5">
        <v>869.18100000000004</v>
      </c>
      <c r="E25" s="6">
        <f t="shared" si="1"/>
        <v>0.02</v>
      </c>
      <c r="F25" s="2">
        <f t="shared" si="0"/>
        <v>0.02</v>
      </c>
    </row>
    <row r="26" spans="1:24">
      <c r="A26" s="4">
        <v>42334</v>
      </c>
      <c r="B26" s="1">
        <v>24</v>
      </c>
      <c r="C26" s="15">
        <v>16.771099999999997</v>
      </c>
      <c r="D26" s="5">
        <v>788.11199999999997</v>
      </c>
      <c r="E26" s="6">
        <f t="shared" si="1"/>
        <v>2.1000000000000001E-2</v>
      </c>
      <c r="F26" s="2">
        <f>ROUND((C26/D26),3)</f>
        <v>2.1000000000000001E-2</v>
      </c>
    </row>
    <row r="28" spans="1:24">
      <c r="E28" s="16"/>
    </row>
    <row r="31" spans="1:24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7" sqref="C7:H3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2015-11-24T07:31:23Z</dcterms:modified>
</cp:coreProperties>
</file>